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佳福雞肉飯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<sst xmlns="http://schemas.openxmlformats.org/spreadsheetml/2006/main" count="109" uniqueCount="102">
  <si>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</si>
  <si>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</si>
  <si>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</si>
  <si>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</si>
  <si>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</si>
  <si>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</si>
  <si>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</si>
  <si>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</si>
  <si>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</si>
  <si>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</si>
  <si>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</si>
  <si>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</si>
  <si>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</si>
  <si>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</si>
  <si>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</si>
  <si>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</si>
  <si>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</si>
  <si>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</si>
  <si>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</si>
  <si>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</si>
  <si>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</si>
  <si>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</si>
  <si>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</si>
  <si>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哇哈便當 -  佳福雞肉飯</t>
  </si>
  <si>
    <t>位 新北市三重區重陽路一段  800元可外送</t>
  </si>
  <si>
    <t>青菜便當</t>
  </si>
  <si>
    <t>經濟便當</t>
  </si>
  <si>
    <t>香腸便當</t>
  </si>
  <si>
    <t>魯肉便當</t>
  </si>
  <si>
    <t>雞肉便當</t>
  </si>
  <si>
    <t>焢肉便當</t>
  </si>
  <si>
    <t>蝦捲便當</t>
  </si>
  <si>
    <t>雞排便當</t>
  </si>
  <si>
    <t>魚便當</t>
  </si>
  <si>
    <t>排骨便當</t>
  </si>
  <si>
    <t>便當美味</t>
  </si>
  <si>
    <t>魯肉飯(小)</t>
  </si>
  <si>
    <t>魯肉飯(大)</t>
  </si>
  <si>
    <t>雞肉飯(小)</t>
  </si>
  <si>
    <t>雞肉飯(大)</t>
  </si>
  <si>
    <t>味噌泡飯</t>
  </si>
  <si>
    <t>什錦飯</t>
  </si>
  <si>
    <t>白飯(小)</t>
  </si>
  <si>
    <t>白飯(大)</t>
  </si>
  <si>
    <t>飯</t>
  </si>
  <si>
    <t>雞絲涼麵(和風味)</t>
  </si>
  <si>
    <t>味噌湯麵</t>
  </si>
  <si>
    <t>豬肝麵</t>
  </si>
  <si>
    <t>下水湯麵</t>
  </si>
  <si>
    <t>雞排麵</t>
  </si>
  <si>
    <t>蝦捲麵</t>
  </si>
  <si>
    <t>佳福湯麵</t>
  </si>
  <si>
    <t>嘴邊肉湯麵</t>
  </si>
  <si>
    <t>排骨湯麵</t>
  </si>
  <si>
    <t>什錦湯麵</t>
  </si>
  <si>
    <t>什錦米粉</t>
  </si>
  <si>
    <t>雞腿湯麵</t>
  </si>
  <si>
    <t>麵類</t>
  </si>
  <si>
    <t>滷豆腐</t>
  </si>
  <si>
    <t>滷蛋</t>
  </si>
  <si>
    <t>乾拌麵(大)</t>
  </si>
  <si>
    <t>乾拌麵(小)</t>
  </si>
  <si>
    <t>乾拌米粉(小)</t>
  </si>
  <si>
    <t>乾拌米粉(大)</t>
  </si>
  <si>
    <t>米粉湯(小)</t>
  </si>
  <si>
    <t>米粉湯(大)</t>
  </si>
  <si>
    <t>豆干(4塊)</t>
  </si>
  <si>
    <t>燙青菜</t>
  </si>
  <si>
    <t>滷白菜</t>
  </si>
  <si>
    <t>雞汁筍絲</t>
  </si>
  <si>
    <t>各式小菜</t>
  </si>
  <si>
    <t>皮蛋豆腐</t>
  </si>
  <si>
    <t>炸雞排每份</t>
  </si>
  <si>
    <t>炸排骨每份</t>
  </si>
  <si>
    <t>小菜</t>
  </si>
  <si>
    <t>味噌湯</t>
  </si>
  <si>
    <t>苦瓜頁丸湯</t>
  </si>
  <si>
    <t>下水湯</t>
  </si>
  <si>
    <t>菜頭貢丸湯</t>
  </si>
  <si>
    <t>嘴邊肉湯</t>
  </si>
  <si>
    <t>肝連湯</t>
  </si>
  <si>
    <t>豬肝湯</t>
  </si>
  <si>
    <t>什錦湯</t>
  </si>
  <si>
    <t>湯類</t>
  </si>
  <si>
    <t>香腸每份</t>
  </si>
  <si>
    <t>雞肉盤(小)</t>
  </si>
  <si>
    <t>雞肉盤(大)</t>
  </si>
  <si>
    <t>黑白切(小)</t>
  </si>
  <si>
    <t>黑白切(大)</t>
  </si>
  <si>
    <t>嘴邊肉(小)</t>
  </si>
  <si>
    <t>嘴邊肉(大)</t>
  </si>
  <si>
    <t>肝連(小)</t>
  </si>
  <si>
    <t>肝連(大)</t>
  </si>
  <si>
    <t>燙魷魚(小)</t>
  </si>
  <si>
    <t>燙魷魚(大)</t>
  </si>
  <si>
    <t>沙魚煙(小)</t>
  </si>
  <si>
    <t>沙魚煙(大)</t>
  </si>
  <si>
    <t>總計</t>
  </si>
  <si>
    <t>*雞腿便當</t>
  </si>
  <si>
    <t>雞腿(支)</t>
  </si>
  <si>
    <t>蝦捲每份</t>
  </si>
  <si>
    <t>四季魚(時價)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</si>
</sst>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top" wrapText="1"/>
    </xf>
    <xf numFmtId="0" fontId="0" fillId="0" borderId="35" xfId="0" applyBorder="1" applyAlignment="1">
      <alignment vertical="center"/>
    </xf>
    <xf numFmtId="0" fontId="3" fillId="0" borderId="36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1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6"/>
  <sheetViews>
    <sheetView showGridLines="0" tabSelected="1" zoomScale="85" zoomScaleNormal="85" zoomScalePageLayoutView="0" workbookViewId="0" topLeftCell="A1">
      <selection activeCell="Q18" sqref="Q17:Q18"/>
    </sheetView>
  </sheetViews>
  <sheetFormatPr defaultColWidth="9.00390625" defaultRowHeight="16.5"/>
  <cols>
    <col min="1" max="1" width="2.375" style="0" customWidth="1"/>
    <col min="2" max="2" width="14.75390625" style="0" customWidth="1"/>
    <col min="3" max="3" width="17.625" style="0" customWidth="1"/>
    <col min="4" max="6" width="5.875" style="0" bestFit="1" customWidth="1"/>
    <col min="7" max="7" width="5.625" style="0" customWidth="1"/>
    <col min="8" max="8" width="10.625" style="0" customWidth="1"/>
    <col min="9" max="9" width="18.375" style="0" customWidth="1"/>
    <col min="10" max="10" width="5.625" style="0" customWidth="1"/>
    <col min="11" max="11" width="5.875" style="0" bestFit="1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13" ht="25.5">
      <c r="B2" s="22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7" ht="16.5">
      <c r="B3" s="23" t="s">
        <v>20</v>
      </c>
      <c r="C3" s="23"/>
      <c r="D3" s="23"/>
      <c r="E3" s="23"/>
      <c r="F3" s="23"/>
      <c r="G3" s="23"/>
    </row>
    <row r="4" spans="2:7" ht="16.5">
      <c r="B4" s="17" t="s">
        <v>21</v>
      </c>
      <c r="C4" s="18"/>
      <c r="D4" s="18"/>
      <c r="E4" s="18"/>
      <c r="F4" s="19"/>
      <c r="G4" s="19"/>
    </row>
    <row r="5" spans="2:7" ht="17.25" thickBot="1">
      <c r="B5" s="24"/>
      <c r="C5" s="24"/>
      <c r="D5" s="24"/>
      <c r="E5" s="24"/>
      <c r="F5" s="24"/>
      <c r="G5" s="24"/>
    </row>
    <row r="6" spans="2:13" ht="16.5">
      <c r="B6" s="3" t="s">
        <v>0</v>
      </c>
      <c r="C6" s="38" t="s">
        <v>15</v>
      </c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2:13" ht="16.5" customHeight="1">
      <c r="B7" s="4" t="s">
        <v>1</v>
      </c>
      <c r="C7" s="26"/>
      <c r="D7" s="35"/>
      <c r="E7" s="35"/>
      <c r="F7" s="35"/>
      <c r="G7" s="37"/>
      <c r="H7" s="25" t="s">
        <v>2</v>
      </c>
      <c r="I7" s="25"/>
      <c r="J7" s="26"/>
      <c r="K7" s="35"/>
      <c r="L7" s="35"/>
      <c r="M7" s="27"/>
    </row>
    <row r="8" spans="2:13" ht="16.5">
      <c r="B8" s="4" t="s">
        <v>3</v>
      </c>
      <c r="C8" s="26"/>
      <c r="D8" s="35"/>
      <c r="E8" s="35"/>
      <c r="F8" s="35"/>
      <c r="G8" s="37"/>
      <c r="H8" s="25" t="s">
        <v>4</v>
      </c>
      <c r="I8" s="25"/>
      <c r="J8" s="26"/>
      <c r="K8" s="35"/>
      <c r="L8" s="35"/>
      <c r="M8" s="27"/>
    </row>
    <row r="9" spans="2:13" ht="17.25" customHeight="1">
      <c r="B9" s="4" t="s">
        <v>5</v>
      </c>
      <c r="C9" s="26"/>
      <c r="D9" s="35"/>
      <c r="E9" s="35"/>
      <c r="F9" s="35"/>
      <c r="G9" s="35"/>
      <c r="H9" s="35"/>
      <c r="I9" s="35"/>
      <c r="J9" s="35"/>
      <c r="K9" s="35"/>
      <c r="L9" s="35"/>
      <c r="M9" s="27"/>
    </row>
    <row r="10" spans="2:13" ht="16.5" customHeight="1" thickBot="1">
      <c r="B10" s="6" t="s">
        <v>6</v>
      </c>
      <c r="C10" s="40" t="s">
        <v>24</v>
      </c>
      <c r="D10" s="41"/>
      <c r="E10" s="41"/>
      <c r="F10" s="41"/>
      <c r="G10" s="42"/>
      <c r="H10" s="33"/>
      <c r="I10" s="33"/>
      <c r="J10" s="33"/>
      <c r="K10" s="33"/>
      <c r="L10" s="33"/>
      <c r="M10" s="34"/>
    </row>
    <row r="11" spans="2:13" ht="16.5" customHeight="1" thickBot="1"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2:13" ht="16.5" customHeight="1">
      <c r="B12" s="13" t="s">
        <v>13</v>
      </c>
      <c r="C12" s="12" t="s">
        <v>12</v>
      </c>
      <c r="D12" s="9" t="s">
        <v>7</v>
      </c>
      <c r="E12" s="9" t="s">
        <v>8</v>
      </c>
      <c r="F12" s="9" t="s">
        <v>9</v>
      </c>
      <c r="G12" s="9" t="s">
        <v>10</v>
      </c>
      <c r="H12" s="12" t="s">
        <v>13</v>
      </c>
      <c r="I12" s="12" t="s">
        <v>12</v>
      </c>
      <c r="J12" s="9" t="s">
        <v>7</v>
      </c>
      <c r="K12" s="9" t="s">
        <v>8</v>
      </c>
      <c r="L12" s="9" t="s">
        <v>9</v>
      </c>
      <c r="M12" s="10" t="s">
        <v>10</v>
      </c>
    </row>
    <row r="13" spans="2:13" ht="16.5" customHeight="1">
      <c r="B13" s="64" t="s">
        <v>35</v>
      </c>
      <c r="C13" s="8" t="s">
        <v>25</v>
      </c>
      <c r="D13" s="5">
        <v>55</v>
      </c>
      <c r="E13" s="14"/>
      <c r="F13" s="7">
        <f>D13*E13</f>
        <v>0</v>
      </c>
      <c r="G13" s="7"/>
      <c r="H13" s="43" t="s">
        <v>57</v>
      </c>
      <c r="I13" s="8" t="s">
        <v>61</v>
      </c>
      <c r="J13" s="5">
        <v>30</v>
      </c>
      <c r="K13" s="14"/>
      <c r="L13" s="7">
        <f>J13*K13</f>
        <v>0</v>
      </c>
      <c r="M13" s="11"/>
    </row>
    <row r="14" spans="2:13" ht="16.5" customHeight="1">
      <c r="B14" s="64"/>
      <c r="C14" s="8" t="s">
        <v>26</v>
      </c>
      <c r="D14" s="5">
        <v>55</v>
      </c>
      <c r="E14" s="14"/>
      <c r="F14" s="7">
        <f>D14*E14</f>
        <v>0</v>
      </c>
      <c r="G14" s="7"/>
      <c r="H14" s="44"/>
      <c r="I14" s="8" t="s">
        <v>60</v>
      </c>
      <c r="J14" s="5">
        <v>40</v>
      </c>
      <c r="K14" s="14"/>
      <c r="L14" s="7">
        <f>J14*K14</f>
        <v>0</v>
      </c>
      <c r="M14" s="11"/>
    </row>
    <row r="15" spans="2:13" ht="16.5" customHeight="1">
      <c r="B15" s="64"/>
      <c r="C15" s="8" t="s">
        <v>27</v>
      </c>
      <c r="D15" s="5">
        <v>65</v>
      </c>
      <c r="E15" s="14"/>
      <c r="F15" s="7">
        <f>D15*E15</f>
        <v>0</v>
      </c>
      <c r="G15" s="7"/>
      <c r="H15" s="44"/>
      <c r="I15" s="8" t="s">
        <v>62</v>
      </c>
      <c r="J15" s="5">
        <v>30</v>
      </c>
      <c r="K15" s="14"/>
      <c r="L15" s="7">
        <f aca="true" t="shared" si="0" ref="L15:L30">J15*K15</f>
        <v>0</v>
      </c>
      <c r="M15" s="11"/>
    </row>
    <row r="16" spans="2:13" ht="16.5" customHeight="1">
      <c r="B16" s="64"/>
      <c r="C16" s="8" t="s">
        <v>28</v>
      </c>
      <c r="D16" s="5">
        <v>65</v>
      </c>
      <c r="E16" s="14"/>
      <c r="F16" s="7">
        <f>D16*E16</f>
        <v>0</v>
      </c>
      <c r="G16" s="7"/>
      <c r="H16" s="44"/>
      <c r="I16" s="8" t="s">
        <v>63</v>
      </c>
      <c r="J16" s="5">
        <v>40</v>
      </c>
      <c r="K16" s="14"/>
      <c r="L16" s="7">
        <f>J16*K16</f>
        <v>0</v>
      </c>
      <c r="M16" s="11"/>
    </row>
    <row r="17" spans="2:13" ht="16.5" customHeight="1">
      <c r="B17" s="64"/>
      <c r="C17" s="8" t="s">
        <v>29</v>
      </c>
      <c r="D17" s="5">
        <v>75</v>
      </c>
      <c r="E17" s="14"/>
      <c r="F17" s="7">
        <f>D17*E17</f>
        <v>0</v>
      </c>
      <c r="G17" s="7"/>
      <c r="H17" s="44"/>
      <c r="I17" s="8" t="s">
        <v>64</v>
      </c>
      <c r="J17" s="5">
        <v>30</v>
      </c>
      <c r="K17" s="14"/>
      <c r="L17" s="7">
        <f>J17*K17</f>
        <v>0</v>
      </c>
      <c r="M17" s="11"/>
    </row>
    <row r="18" spans="2:13" ht="16.5" customHeight="1">
      <c r="B18" s="64"/>
      <c r="C18" s="8" t="s">
        <v>30</v>
      </c>
      <c r="D18" s="5">
        <v>75</v>
      </c>
      <c r="E18" s="14"/>
      <c r="F18" s="7">
        <f>D18*E18</f>
        <v>0</v>
      </c>
      <c r="G18" s="7"/>
      <c r="H18" s="44"/>
      <c r="I18" s="8" t="s">
        <v>65</v>
      </c>
      <c r="J18" s="5">
        <v>40</v>
      </c>
      <c r="K18" s="14"/>
      <c r="L18" s="7">
        <f t="shared" si="0"/>
        <v>0</v>
      </c>
      <c r="M18" s="11"/>
    </row>
    <row r="19" spans="2:13" ht="16.5" customHeight="1">
      <c r="B19" s="64"/>
      <c r="C19" s="8" t="s">
        <v>31</v>
      </c>
      <c r="D19" s="5">
        <v>75</v>
      </c>
      <c r="E19" s="14"/>
      <c r="F19" s="7">
        <f>D19*E19</f>
        <v>0</v>
      </c>
      <c r="G19" s="7"/>
      <c r="H19" s="44"/>
      <c r="I19" s="8" t="s">
        <v>45</v>
      </c>
      <c r="J19" s="5">
        <v>50</v>
      </c>
      <c r="K19" s="14"/>
      <c r="L19" s="7">
        <f t="shared" si="0"/>
        <v>0</v>
      </c>
      <c r="M19" s="11"/>
    </row>
    <row r="20" spans="2:13" ht="16.5" customHeight="1">
      <c r="B20" s="64"/>
      <c r="C20" s="8" t="s">
        <v>32</v>
      </c>
      <c r="D20" s="5">
        <v>75</v>
      </c>
      <c r="E20" s="14"/>
      <c r="F20" s="7">
        <f>D20*E20</f>
        <v>0</v>
      </c>
      <c r="G20" s="7"/>
      <c r="H20" s="44"/>
      <c r="I20" s="8" t="s">
        <v>46</v>
      </c>
      <c r="J20" s="5">
        <v>55</v>
      </c>
      <c r="K20" s="14"/>
      <c r="L20" s="7">
        <f t="shared" si="0"/>
        <v>0</v>
      </c>
      <c r="M20" s="11"/>
    </row>
    <row r="21" spans="2:13" ht="16.5" customHeight="1">
      <c r="B21" s="64"/>
      <c r="C21" s="8" t="s">
        <v>33</v>
      </c>
      <c r="D21" s="5">
        <v>80</v>
      </c>
      <c r="E21" s="14"/>
      <c r="F21" s="7">
        <f>D21*E21</f>
        <v>0</v>
      </c>
      <c r="G21" s="7"/>
      <c r="H21" s="44"/>
      <c r="I21" s="8" t="s">
        <v>47</v>
      </c>
      <c r="J21" s="5">
        <v>65</v>
      </c>
      <c r="K21" s="14"/>
      <c r="L21" s="7">
        <f t="shared" si="0"/>
        <v>0</v>
      </c>
      <c r="M21" s="11"/>
    </row>
    <row r="22" spans="2:13" ht="16.5" customHeight="1">
      <c r="B22" s="64"/>
      <c r="C22" s="8" t="s">
        <v>34</v>
      </c>
      <c r="D22" s="5">
        <v>80</v>
      </c>
      <c r="E22" s="14"/>
      <c r="F22" s="7">
        <f>D22*E22</f>
        <v>0</v>
      </c>
      <c r="G22" s="7"/>
      <c r="H22" s="44"/>
      <c r="I22" s="8" t="s">
        <v>48</v>
      </c>
      <c r="J22" s="5">
        <v>65</v>
      </c>
      <c r="K22" s="14"/>
      <c r="L22" s="7">
        <f t="shared" si="0"/>
        <v>0</v>
      </c>
      <c r="M22" s="11"/>
    </row>
    <row r="23" spans="2:13" ht="16.5" customHeight="1">
      <c r="B23" s="64"/>
      <c r="C23" s="8" t="s">
        <v>98</v>
      </c>
      <c r="D23" s="5">
        <v>85</v>
      </c>
      <c r="E23" s="14"/>
      <c r="F23" s="7">
        <f>D23*E23</f>
        <v>0</v>
      </c>
      <c r="G23" s="7"/>
      <c r="H23" s="44"/>
      <c r="I23" s="8" t="s">
        <v>49</v>
      </c>
      <c r="J23" s="5">
        <v>70</v>
      </c>
      <c r="K23" s="14"/>
      <c r="L23" s="7">
        <f t="shared" si="0"/>
        <v>0</v>
      </c>
      <c r="M23" s="11"/>
    </row>
    <row r="24" spans="2:13" ht="16.5" customHeight="1">
      <c r="B24" s="65"/>
      <c r="C24" s="32"/>
      <c r="D24" s="32"/>
      <c r="E24" s="32"/>
      <c r="F24" s="32"/>
      <c r="G24" s="32"/>
      <c r="H24" s="44"/>
      <c r="I24" s="8" t="s">
        <v>50</v>
      </c>
      <c r="J24" s="5">
        <v>70</v>
      </c>
      <c r="K24" s="14"/>
      <c r="L24" s="7">
        <f t="shared" si="0"/>
        <v>0</v>
      </c>
      <c r="M24" s="11"/>
    </row>
    <row r="25" spans="2:13" ht="16.5" customHeight="1">
      <c r="B25" s="28" t="s">
        <v>74</v>
      </c>
      <c r="C25" s="8" t="s">
        <v>58</v>
      </c>
      <c r="D25" s="5">
        <v>10</v>
      </c>
      <c r="E25" s="14"/>
      <c r="F25" s="7">
        <f aca="true" t="shared" si="1" ref="F25:F50">D25*E25</f>
        <v>0</v>
      </c>
      <c r="G25" s="7"/>
      <c r="H25" s="29"/>
      <c r="I25" s="8" t="s">
        <v>51</v>
      </c>
      <c r="J25" s="5">
        <v>70</v>
      </c>
      <c r="K25" s="14"/>
      <c r="L25" s="7">
        <f t="shared" si="0"/>
        <v>0</v>
      </c>
      <c r="M25" s="11"/>
    </row>
    <row r="26" spans="2:13" ht="16.5" customHeight="1">
      <c r="B26" s="20"/>
      <c r="C26" s="8" t="s">
        <v>59</v>
      </c>
      <c r="D26" s="5">
        <v>10</v>
      </c>
      <c r="E26" s="14"/>
      <c r="F26" s="7">
        <f t="shared" si="1"/>
        <v>0</v>
      </c>
      <c r="G26" s="7"/>
      <c r="H26" s="29"/>
      <c r="I26" s="8" t="s">
        <v>52</v>
      </c>
      <c r="J26" s="5">
        <v>70</v>
      </c>
      <c r="K26" s="14"/>
      <c r="L26" s="7">
        <f t="shared" si="0"/>
        <v>0</v>
      </c>
      <c r="M26" s="11"/>
    </row>
    <row r="27" spans="2:13" ht="16.5" customHeight="1">
      <c r="B27" s="20"/>
      <c r="C27" s="8" t="s">
        <v>66</v>
      </c>
      <c r="D27" s="5">
        <v>20</v>
      </c>
      <c r="E27" s="14"/>
      <c r="F27" s="7">
        <f t="shared" si="1"/>
        <v>0</v>
      </c>
      <c r="G27" s="7"/>
      <c r="H27" s="29"/>
      <c r="I27" s="8" t="s">
        <v>53</v>
      </c>
      <c r="J27" s="5">
        <v>70</v>
      </c>
      <c r="K27" s="14"/>
      <c r="L27" s="7">
        <f t="shared" si="0"/>
        <v>0</v>
      </c>
      <c r="M27" s="11"/>
    </row>
    <row r="28" spans="2:13" ht="16.5" customHeight="1">
      <c r="B28" s="20"/>
      <c r="C28" s="8" t="s">
        <v>67</v>
      </c>
      <c r="D28" s="5">
        <v>30</v>
      </c>
      <c r="E28" s="14"/>
      <c r="F28" s="7">
        <f t="shared" si="1"/>
        <v>0</v>
      </c>
      <c r="G28" s="7"/>
      <c r="H28" s="29"/>
      <c r="I28" s="8" t="s">
        <v>54</v>
      </c>
      <c r="J28" s="5">
        <v>80</v>
      </c>
      <c r="K28" s="14"/>
      <c r="L28" s="7">
        <f t="shared" si="0"/>
        <v>0</v>
      </c>
      <c r="M28" s="11"/>
    </row>
    <row r="29" spans="2:13" ht="16.5" customHeight="1">
      <c r="B29" s="20"/>
      <c r="C29" s="8" t="s">
        <v>68</v>
      </c>
      <c r="D29" s="5">
        <v>30</v>
      </c>
      <c r="E29" s="14"/>
      <c r="F29" s="7">
        <f t="shared" si="1"/>
        <v>0</v>
      </c>
      <c r="G29" s="7"/>
      <c r="H29" s="29"/>
      <c r="I29" s="8" t="s">
        <v>55</v>
      </c>
      <c r="J29" s="5">
        <v>80</v>
      </c>
      <c r="K29" s="14"/>
      <c r="L29" s="7">
        <f t="shared" si="0"/>
        <v>0</v>
      </c>
      <c r="M29" s="11"/>
    </row>
    <row r="30" spans="2:13" ht="16.5" customHeight="1">
      <c r="B30" s="20"/>
      <c r="C30" s="8" t="s">
        <v>69</v>
      </c>
      <c r="D30" s="5">
        <v>30</v>
      </c>
      <c r="E30" s="14"/>
      <c r="F30" s="7">
        <f t="shared" si="1"/>
        <v>0</v>
      </c>
      <c r="G30" s="7"/>
      <c r="H30" s="30"/>
      <c r="I30" s="8" t="s">
        <v>56</v>
      </c>
      <c r="J30" s="5">
        <v>80</v>
      </c>
      <c r="K30" s="14"/>
      <c r="L30" s="7">
        <f t="shared" si="0"/>
        <v>0</v>
      </c>
      <c r="M30" s="11"/>
    </row>
    <row r="31" spans="2:13" ht="16.5" customHeight="1">
      <c r="B31" s="20"/>
      <c r="C31" s="8" t="s">
        <v>70</v>
      </c>
      <c r="D31" s="5">
        <v>30</v>
      </c>
      <c r="E31" s="14"/>
      <c r="F31" s="7">
        <f t="shared" si="1"/>
        <v>0</v>
      </c>
      <c r="G31" s="7"/>
      <c r="H31" s="45"/>
      <c r="I31" s="45"/>
      <c r="J31" s="45"/>
      <c r="K31" s="45"/>
      <c r="L31" s="45"/>
      <c r="M31" s="46"/>
    </row>
    <row r="32" spans="2:13" ht="16.5" customHeight="1">
      <c r="B32" s="20"/>
      <c r="C32" s="8" t="s">
        <v>71</v>
      </c>
      <c r="D32" s="5">
        <v>30</v>
      </c>
      <c r="E32" s="14"/>
      <c r="F32" s="7">
        <f t="shared" si="1"/>
        <v>0</v>
      </c>
      <c r="G32" s="7"/>
      <c r="H32" s="58" t="s">
        <v>44</v>
      </c>
      <c r="I32" s="8" t="s">
        <v>36</v>
      </c>
      <c r="J32" s="5">
        <v>30</v>
      </c>
      <c r="K32" s="14"/>
      <c r="L32" s="7">
        <f aca="true" t="shared" si="2" ref="L32:L39">J32*K32</f>
        <v>0</v>
      </c>
      <c r="M32" s="11"/>
    </row>
    <row r="33" spans="2:13" ht="16.5" customHeight="1">
      <c r="B33" s="20"/>
      <c r="C33" s="8" t="s">
        <v>72</v>
      </c>
      <c r="D33" s="5">
        <v>40</v>
      </c>
      <c r="E33" s="14"/>
      <c r="F33" s="7">
        <f t="shared" si="1"/>
        <v>0</v>
      </c>
      <c r="G33" s="7"/>
      <c r="H33" s="58"/>
      <c r="I33" s="8" t="s">
        <v>37</v>
      </c>
      <c r="J33" s="5">
        <v>40</v>
      </c>
      <c r="K33" s="14"/>
      <c r="L33" s="7">
        <f t="shared" si="2"/>
        <v>0</v>
      </c>
      <c r="M33" s="11"/>
    </row>
    <row r="34" spans="2:13" ht="16.5" customHeight="1">
      <c r="B34" s="20"/>
      <c r="C34" s="8" t="s">
        <v>73</v>
      </c>
      <c r="D34" s="5">
        <v>40</v>
      </c>
      <c r="E34" s="14"/>
      <c r="F34" s="7">
        <f t="shared" si="1"/>
        <v>0</v>
      </c>
      <c r="G34" s="7"/>
      <c r="H34" s="58"/>
      <c r="I34" s="8" t="s">
        <v>38</v>
      </c>
      <c r="J34" s="5">
        <v>30</v>
      </c>
      <c r="K34" s="14"/>
      <c r="L34" s="7">
        <f t="shared" si="2"/>
        <v>0</v>
      </c>
      <c r="M34" s="11"/>
    </row>
    <row r="35" spans="2:13" ht="16.5" customHeight="1">
      <c r="B35" s="20"/>
      <c r="C35" s="8" t="s">
        <v>84</v>
      </c>
      <c r="D35" s="5">
        <v>40</v>
      </c>
      <c r="E35" s="14"/>
      <c r="F35" s="7">
        <f t="shared" si="1"/>
        <v>0</v>
      </c>
      <c r="G35" s="7"/>
      <c r="H35" s="58"/>
      <c r="I35" s="8" t="s">
        <v>39</v>
      </c>
      <c r="J35" s="5">
        <v>50</v>
      </c>
      <c r="K35" s="14"/>
      <c r="L35" s="7">
        <f t="shared" si="2"/>
        <v>0</v>
      </c>
      <c r="M35" s="11"/>
    </row>
    <row r="36" spans="2:13" ht="16.5" customHeight="1">
      <c r="B36" s="20"/>
      <c r="C36" s="8" t="s">
        <v>99</v>
      </c>
      <c r="D36" s="5">
        <v>45</v>
      </c>
      <c r="E36" s="14"/>
      <c r="F36" s="7">
        <f t="shared" si="1"/>
        <v>0</v>
      </c>
      <c r="G36" s="7"/>
      <c r="H36" s="58"/>
      <c r="I36" s="8" t="s">
        <v>40</v>
      </c>
      <c r="J36" s="5">
        <v>55</v>
      </c>
      <c r="K36" s="14"/>
      <c r="L36" s="7">
        <f t="shared" si="2"/>
        <v>0</v>
      </c>
      <c r="M36" s="11"/>
    </row>
    <row r="37" spans="2:13" ht="16.5" customHeight="1">
      <c r="B37" s="20"/>
      <c r="C37" s="8" t="s">
        <v>100</v>
      </c>
      <c r="D37" s="5">
        <v>50</v>
      </c>
      <c r="E37" s="14"/>
      <c r="F37" s="50">
        <f t="shared" si="1"/>
        <v>0</v>
      </c>
      <c r="G37" s="7"/>
      <c r="H37" s="58"/>
      <c r="I37" s="8" t="s">
        <v>41</v>
      </c>
      <c r="J37" s="5">
        <v>80</v>
      </c>
      <c r="K37" s="14"/>
      <c r="L37" s="7">
        <f t="shared" si="2"/>
        <v>0</v>
      </c>
      <c r="M37" s="11"/>
    </row>
    <row r="38" spans="2:13" ht="16.5" customHeight="1">
      <c r="B38" s="20"/>
      <c r="C38" s="8" t="s">
        <v>101</v>
      </c>
      <c r="D38" s="5"/>
      <c r="E38" s="14"/>
      <c r="F38" s="50">
        <f t="shared" si="1"/>
        <v>0</v>
      </c>
      <c r="G38" s="7"/>
      <c r="H38" s="58"/>
      <c r="I38" s="8" t="s">
        <v>42</v>
      </c>
      <c r="J38" s="5">
        <v>15</v>
      </c>
      <c r="K38" s="14"/>
      <c r="L38" s="7">
        <f t="shared" si="2"/>
        <v>0</v>
      </c>
      <c r="M38" s="11"/>
    </row>
    <row r="39" spans="2:13" ht="16.5" customHeight="1">
      <c r="B39" s="20"/>
      <c r="C39" s="8" t="s">
        <v>85</v>
      </c>
      <c r="D39" s="5">
        <v>70</v>
      </c>
      <c r="E39" s="14"/>
      <c r="F39" s="50">
        <f t="shared" si="1"/>
        <v>0</v>
      </c>
      <c r="G39" s="7"/>
      <c r="H39" s="58"/>
      <c r="I39" s="8" t="s">
        <v>43</v>
      </c>
      <c r="J39" s="5">
        <v>20</v>
      </c>
      <c r="K39" s="14"/>
      <c r="L39" s="7">
        <f t="shared" si="2"/>
        <v>0</v>
      </c>
      <c r="M39" s="11"/>
    </row>
    <row r="40" spans="2:13" ht="16.5" customHeight="1">
      <c r="B40" s="20"/>
      <c r="C40" s="8" t="s">
        <v>86</v>
      </c>
      <c r="D40" s="51">
        <v>150</v>
      </c>
      <c r="E40" s="31"/>
      <c r="F40" s="50">
        <f t="shared" si="1"/>
        <v>0</v>
      </c>
      <c r="G40" s="31"/>
      <c r="H40" s="47"/>
      <c r="I40" s="47"/>
      <c r="J40" s="47"/>
      <c r="K40" s="47"/>
      <c r="L40" s="47"/>
      <c r="M40" s="66"/>
    </row>
    <row r="41" spans="2:13" ht="16.5" customHeight="1">
      <c r="B41" s="20"/>
      <c r="C41" s="52" t="s">
        <v>87</v>
      </c>
      <c r="D41" s="51">
        <v>70</v>
      </c>
      <c r="E41" s="31"/>
      <c r="F41" s="50">
        <f t="shared" si="1"/>
        <v>0</v>
      </c>
      <c r="G41" s="31"/>
      <c r="H41" s="58" t="s">
        <v>83</v>
      </c>
      <c r="I41" s="8" t="s">
        <v>75</v>
      </c>
      <c r="J41" s="5">
        <v>25</v>
      </c>
      <c r="K41" s="14"/>
      <c r="L41" s="7">
        <f aca="true" t="shared" si="3" ref="L41:L48">J41*K41</f>
        <v>0</v>
      </c>
      <c r="M41" s="11"/>
    </row>
    <row r="42" spans="2:13" ht="16.5" customHeight="1">
      <c r="B42" s="20"/>
      <c r="C42" s="52" t="s">
        <v>88</v>
      </c>
      <c r="D42" s="51">
        <v>150</v>
      </c>
      <c r="E42" s="31"/>
      <c r="F42" s="50">
        <f t="shared" si="1"/>
        <v>0</v>
      </c>
      <c r="G42" s="31"/>
      <c r="H42" s="58"/>
      <c r="I42" s="8" t="s">
        <v>76</v>
      </c>
      <c r="J42" s="5">
        <v>30</v>
      </c>
      <c r="K42" s="14"/>
      <c r="L42" s="7">
        <f t="shared" si="3"/>
        <v>0</v>
      </c>
      <c r="M42" s="11"/>
    </row>
    <row r="43" spans="2:13" ht="16.5" customHeight="1">
      <c r="B43" s="20"/>
      <c r="C43" s="52" t="s">
        <v>89</v>
      </c>
      <c r="D43" s="51">
        <v>50</v>
      </c>
      <c r="E43" s="31"/>
      <c r="F43" s="50">
        <f t="shared" si="1"/>
        <v>0</v>
      </c>
      <c r="G43" s="31"/>
      <c r="H43" s="58"/>
      <c r="I43" s="8" t="s">
        <v>77</v>
      </c>
      <c r="J43" s="5">
        <v>30</v>
      </c>
      <c r="K43" s="14"/>
      <c r="L43" s="7">
        <f t="shared" si="3"/>
        <v>0</v>
      </c>
      <c r="M43" s="11"/>
    </row>
    <row r="44" spans="2:13" ht="16.5" customHeight="1">
      <c r="B44" s="20"/>
      <c r="C44" s="52" t="s">
        <v>90</v>
      </c>
      <c r="D44" s="51">
        <v>100</v>
      </c>
      <c r="E44" s="31"/>
      <c r="F44" s="50">
        <f t="shared" si="1"/>
        <v>0</v>
      </c>
      <c r="G44" s="31"/>
      <c r="H44" s="58"/>
      <c r="I44" s="8" t="s">
        <v>78</v>
      </c>
      <c r="J44" s="5">
        <v>30</v>
      </c>
      <c r="K44" s="14"/>
      <c r="L44" s="7">
        <f t="shared" si="3"/>
        <v>0</v>
      </c>
      <c r="M44" s="11"/>
    </row>
    <row r="45" spans="2:13" ht="16.5" customHeight="1">
      <c r="B45" s="20"/>
      <c r="C45" s="52" t="s">
        <v>91</v>
      </c>
      <c r="D45" s="51">
        <v>50</v>
      </c>
      <c r="E45" s="31"/>
      <c r="F45" s="50">
        <f t="shared" si="1"/>
        <v>0</v>
      </c>
      <c r="G45" s="31"/>
      <c r="H45" s="58"/>
      <c r="I45" s="8" t="s">
        <v>79</v>
      </c>
      <c r="J45" s="5">
        <v>35</v>
      </c>
      <c r="K45" s="14"/>
      <c r="L45" s="7">
        <f t="shared" si="3"/>
        <v>0</v>
      </c>
      <c r="M45" s="11"/>
    </row>
    <row r="46" spans="2:13" ht="16.5" customHeight="1">
      <c r="B46" s="20"/>
      <c r="C46" s="52" t="s">
        <v>92</v>
      </c>
      <c r="D46" s="51">
        <v>100</v>
      </c>
      <c r="E46" s="31"/>
      <c r="F46" s="50">
        <f t="shared" si="1"/>
        <v>0</v>
      </c>
      <c r="G46" s="31"/>
      <c r="H46" s="58"/>
      <c r="I46" s="8" t="s">
        <v>80</v>
      </c>
      <c r="J46" s="5">
        <v>35</v>
      </c>
      <c r="K46" s="14"/>
      <c r="L46" s="7">
        <f t="shared" si="3"/>
        <v>0</v>
      </c>
      <c r="M46" s="11"/>
    </row>
    <row r="47" spans="2:13" ht="16.5" customHeight="1">
      <c r="B47" s="20"/>
      <c r="C47" s="52" t="s">
        <v>93</v>
      </c>
      <c r="D47" s="51">
        <v>70</v>
      </c>
      <c r="E47" s="31"/>
      <c r="F47" s="50">
        <f t="shared" si="1"/>
        <v>0</v>
      </c>
      <c r="G47" s="31"/>
      <c r="H47" s="58"/>
      <c r="I47" s="8" t="s">
        <v>81</v>
      </c>
      <c r="J47" s="5">
        <v>40</v>
      </c>
      <c r="K47" s="14"/>
      <c r="L47" s="7">
        <f t="shared" si="3"/>
        <v>0</v>
      </c>
      <c r="M47" s="11"/>
    </row>
    <row r="48" spans="2:13" ht="19.5" customHeight="1">
      <c r="B48" s="20"/>
      <c r="C48" s="52" t="s">
        <v>94</v>
      </c>
      <c r="D48" s="51">
        <v>150</v>
      </c>
      <c r="E48" s="31"/>
      <c r="F48" s="50">
        <f t="shared" si="1"/>
        <v>0</v>
      </c>
      <c r="G48" s="31"/>
      <c r="H48" s="58"/>
      <c r="I48" s="8" t="s">
        <v>82</v>
      </c>
      <c r="J48" s="5">
        <v>60</v>
      </c>
      <c r="K48" s="14"/>
      <c r="L48" s="7">
        <f t="shared" si="3"/>
        <v>0</v>
      </c>
      <c r="M48" s="11"/>
    </row>
    <row r="49" spans="2:14" ht="19.5" customHeight="1">
      <c r="B49" s="20"/>
      <c r="C49" s="52" t="s">
        <v>95</v>
      </c>
      <c r="D49" s="51">
        <v>70</v>
      </c>
      <c r="E49" s="31"/>
      <c r="F49" s="50">
        <f t="shared" si="1"/>
        <v>0</v>
      </c>
      <c r="G49" s="31"/>
      <c r="H49" s="16"/>
      <c r="I49" s="59" t="s">
        <v>8</v>
      </c>
      <c r="J49" s="59"/>
      <c r="K49" s="31">
        <f>SUM(E13:E23,E25:E50,K13:K30,K32:K39,K41:K48)</f>
        <v>0</v>
      </c>
      <c r="L49" s="31"/>
      <c r="M49" s="67"/>
      <c r="N49" s="16"/>
    </row>
    <row r="50" spans="2:14" ht="16.5">
      <c r="B50" s="21"/>
      <c r="C50" s="52" t="s">
        <v>96</v>
      </c>
      <c r="D50" s="51">
        <v>150</v>
      </c>
      <c r="E50" s="31"/>
      <c r="F50" s="50">
        <f t="shared" si="1"/>
        <v>0</v>
      </c>
      <c r="G50" s="31"/>
      <c r="H50" s="60"/>
      <c r="I50" s="61"/>
      <c r="J50" s="62"/>
      <c r="K50" s="63" t="s">
        <v>97</v>
      </c>
      <c r="L50" s="50">
        <f>SUM(F13:F23,F25:F50,L13:L30,L32:L39,L41:L48)</f>
        <v>0</v>
      </c>
      <c r="M50" s="68"/>
      <c r="N50" s="16"/>
    </row>
    <row r="51" spans="2:14" ht="16.5">
      <c r="B51" s="69" t="s">
        <v>11</v>
      </c>
      <c r="C51" s="54"/>
      <c r="D51" s="54"/>
      <c r="E51" s="54"/>
      <c r="F51" s="54"/>
      <c r="G51" s="57"/>
      <c r="H51" s="16"/>
      <c r="I51" s="48"/>
      <c r="J51" s="49"/>
      <c r="K51" s="16"/>
      <c r="L51" s="56"/>
      <c r="M51" s="67"/>
      <c r="N51" s="16"/>
    </row>
    <row r="52" spans="2:14" ht="16.5" customHeight="1">
      <c r="B52" s="70"/>
      <c r="C52" s="55"/>
      <c r="D52" s="55"/>
      <c r="E52" s="55"/>
      <c r="F52" s="55"/>
      <c r="G52" s="55"/>
      <c r="H52" s="16"/>
      <c r="I52" s="48"/>
      <c r="J52" s="49"/>
      <c r="K52" s="16"/>
      <c r="L52" s="56"/>
      <c r="M52" s="67"/>
      <c r="N52" s="16"/>
    </row>
    <row r="53" spans="2:14" ht="16.5">
      <c r="B53" s="71" t="s">
        <v>18</v>
      </c>
      <c r="C53" s="53"/>
      <c r="D53" s="53"/>
      <c r="E53" s="53"/>
      <c r="F53" s="53"/>
      <c r="G53" s="53"/>
      <c r="H53" s="16"/>
      <c r="I53" s="48"/>
      <c r="J53" s="49"/>
      <c r="K53" s="16"/>
      <c r="L53" s="56"/>
      <c r="M53" s="67"/>
      <c r="N53" s="16"/>
    </row>
    <row r="54" spans="2:14" ht="16.5">
      <c r="B54" s="72" t="s">
        <v>19</v>
      </c>
      <c r="C54" s="16"/>
      <c r="D54" s="16"/>
      <c r="E54" s="16"/>
      <c r="F54" s="16"/>
      <c r="G54" s="16"/>
      <c r="H54" s="16"/>
      <c r="I54" s="48"/>
      <c r="J54" s="49"/>
      <c r="K54" s="16"/>
      <c r="L54" s="56"/>
      <c r="M54" s="67"/>
      <c r="N54" s="16"/>
    </row>
    <row r="55" spans="2:14" ht="16.5">
      <c r="B55" s="71" t="s">
        <v>17</v>
      </c>
      <c r="C55" s="53"/>
      <c r="D55" s="53"/>
      <c r="E55" s="53"/>
      <c r="F55" s="53"/>
      <c r="G55" s="53"/>
      <c r="H55" s="16"/>
      <c r="I55" s="48"/>
      <c r="J55" s="49"/>
      <c r="K55" s="16"/>
      <c r="L55" s="56"/>
      <c r="M55" s="67"/>
      <c r="N55" s="16"/>
    </row>
    <row r="56" spans="2:14" ht="17.25" thickBot="1">
      <c r="B56" s="73"/>
      <c r="C56" s="74"/>
      <c r="D56" s="74"/>
      <c r="E56" s="74"/>
      <c r="F56" s="74"/>
      <c r="G56" s="74"/>
      <c r="H56" s="75"/>
      <c r="I56" s="76"/>
      <c r="J56" s="77"/>
      <c r="K56" s="75"/>
      <c r="L56" s="78"/>
      <c r="M56" s="79"/>
      <c r="N56" s="16"/>
    </row>
    <row r="57" spans="8:14" ht="16.5" customHeight="1">
      <c r="H57" s="16"/>
      <c r="I57" s="16"/>
      <c r="J57" s="16"/>
      <c r="K57" s="16"/>
      <c r="L57" s="16"/>
      <c r="M57" s="15" t="s">
        <v>16</v>
      </c>
      <c r="N57" s="16"/>
    </row>
    <row r="58" spans="8:14" ht="16.5">
      <c r="H58" s="16"/>
      <c r="I58" s="16"/>
      <c r="J58" s="16"/>
      <c r="K58" s="16"/>
      <c r="L58" s="16"/>
      <c r="M58" s="15" t="s">
        <v>22</v>
      </c>
      <c r="N58" s="16"/>
    </row>
    <row r="59" spans="8:14" ht="16.5" customHeight="1">
      <c r="H59" s="16"/>
      <c r="I59" s="16"/>
      <c r="J59" s="16"/>
      <c r="K59" s="16"/>
      <c r="L59" s="16"/>
      <c r="M59" s="16"/>
      <c r="N59" s="16"/>
    </row>
    <row r="60" ht="16.5" customHeight="1"/>
    <row r="61" ht="16.5" customHeight="1"/>
    <row r="63" ht="16.5" customHeight="1"/>
    <row r="64" ht="16.5" customHeight="1"/>
    <row r="65" ht="16.5" customHeight="1"/>
    <row r="67" ht="16.5" customHeight="1"/>
    <row r="68" ht="16.5" customHeight="1"/>
    <row r="69" ht="16.5" customHeight="1"/>
    <row r="70" ht="17.25" customHeight="1"/>
    <row r="79" ht="16.5" customHeight="1"/>
    <row r="80" ht="17.25" customHeight="1"/>
    <row r="86" ht="16.5" customHeight="1"/>
    <row r="88" ht="16.5" customHeight="1"/>
    <row r="90" ht="16.5" customHeight="1"/>
    <row r="92" ht="16.5" customHeight="1"/>
    <row r="94" ht="17.25" customHeight="1"/>
    <row r="95" ht="17.25" customHeight="1"/>
    <row r="96" ht="16.5" customHeight="1"/>
    <row r="97" ht="16.5" customHeight="1"/>
    <row r="98" ht="16.5" customHeight="1"/>
    <row r="99" ht="16.5" customHeight="1"/>
    <row r="100" ht="17.25" customHeight="1"/>
    <row r="101" ht="16.5" customHeight="1"/>
    <row r="102" ht="17.25" customHeight="1"/>
    <row r="103" ht="16.5" customHeight="1"/>
    <row r="104" ht="16.5" customHeight="1"/>
    <row r="105" ht="16.5">
      <c r="B105" s="1"/>
    </row>
    <row r="106" ht="15.75" customHeight="1">
      <c r="B106" s="2"/>
    </row>
  </sheetData>
  <sheetProtection/>
  <mergeCells count="22">
    <mergeCell ref="H13:H30"/>
    <mergeCell ref="H31:M31"/>
    <mergeCell ref="H32:H39"/>
    <mergeCell ref="H40:M40"/>
    <mergeCell ref="H41:H48"/>
    <mergeCell ref="B11:M11"/>
    <mergeCell ref="J7:M7"/>
    <mergeCell ref="J8:M8"/>
    <mergeCell ref="C7:G7"/>
    <mergeCell ref="C8:G8"/>
    <mergeCell ref="B25:B50"/>
    <mergeCell ref="I49:J49"/>
    <mergeCell ref="H7:I7"/>
    <mergeCell ref="H8:I8"/>
    <mergeCell ref="C6:M6"/>
    <mergeCell ref="C9:M9"/>
    <mergeCell ref="B2:M2"/>
    <mergeCell ref="B24:G24"/>
    <mergeCell ref="B3:G3"/>
    <mergeCell ref="B5:G5"/>
    <mergeCell ref="B51:G51"/>
    <mergeCell ref="B13:B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2015-07-22T02:28:23Z</dcterms:modified>
  <cp:category/>
  <cp:version/>
  <cp:contentType/>
  <cp:contentStatus/>
</cp:coreProperties>
</file>